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Projections Calculation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'Projections Calculation'!$A$1:$T$64</definedName>
  </definedNames>
  <calcPr fullCalcOnLoad="1"/>
</workbook>
</file>

<file path=xl/sharedStrings.xml><?xml version="1.0" encoding="utf-8"?>
<sst xmlns="http://schemas.openxmlformats.org/spreadsheetml/2006/main" count="102" uniqueCount="62">
  <si>
    <t xml:space="preserve">  TOTAL</t>
  </si>
  <si>
    <t>INCOME</t>
  </si>
  <si>
    <t xml:space="preserve">       MO.1</t>
  </si>
  <si>
    <t xml:space="preserve">       MO.2</t>
  </si>
  <si>
    <t xml:space="preserve">       MO.3</t>
  </si>
  <si>
    <t xml:space="preserve">       MO.4</t>
  </si>
  <si>
    <t xml:space="preserve">       MO.5</t>
  </si>
  <si>
    <t xml:space="preserve">       MO.6</t>
  </si>
  <si>
    <t xml:space="preserve">       MO.7</t>
  </si>
  <si>
    <t xml:space="preserve">      MO.8</t>
  </si>
  <si>
    <t xml:space="preserve">      MO.9</t>
  </si>
  <si>
    <t xml:space="preserve">  YEAR 1</t>
  </si>
  <si>
    <t xml:space="preserve">  YEAR 2</t>
  </si>
  <si>
    <t xml:space="preserve">  YEAR 3</t>
  </si>
  <si>
    <t>GROSS PROFIT</t>
  </si>
  <si>
    <t>EXPENSES</t>
  </si>
  <si>
    <t>Payroll Taxes</t>
  </si>
  <si>
    <t>Cost of Sales</t>
  </si>
  <si>
    <t>Funding Date)</t>
  </si>
  <si>
    <t xml:space="preserve">    (Startup or </t>
  </si>
  <si>
    <t xml:space="preserve">      Total Salaries &amp; Compensaltion</t>
  </si>
  <si>
    <t xml:space="preserve">Compensation of Officers </t>
  </si>
  <si>
    <t>Salaries &amp; Compensation</t>
  </si>
  <si>
    <t>Repairs &amp; Maintenance</t>
  </si>
  <si>
    <t>Rents</t>
  </si>
  <si>
    <t>Bad Debts</t>
  </si>
  <si>
    <t>Taxes &amp; Licenses</t>
  </si>
  <si>
    <t>Depreciation &amp; Amortization</t>
  </si>
  <si>
    <t>Advertising &amp; Selling Expense</t>
  </si>
  <si>
    <t>Pension, Profit Sharing, Etc. Plans</t>
  </si>
  <si>
    <t>Employee Benefit Programs</t>
  </si>
  <si>
    <t>Other G &amp; A Expenses:</t>
  </si>
  <si>
    <t xml:space="preserve">  Vehicle Expenses</t>
  </si>
  <si>
    <t xml:space="preserve">  Insurance</t>
  </si>
  <si>
    <t xml:space="preserve">  Legal &amp; Professional</t>
  </si>
  <si>
    <t xml:space="preserve">  Other G &amp; A Expenses</t>
  </si>
  <si>
    <t xml:space="preserve">  Telephone &amp; Utilities</t>
  </si>
  <si>
    <t xml:space="preserve">  Supplies</t>
  </si>
  <si>
    <t>TOTAL OPERATING EXP.</t>
  </si>
  <si>
    <t>TOTAL OPERATING PROFIT</t>
  </si>
  <si>
    <t>Interest &amp; Dividends</t>
  </si>
  <si>
    <t>Other Income</t>
  </si>
  <si>
    <t xml:space="preserve">   Total Other Income</t>
  </si>
  <si>
    <t>Interest Expense - SBA Loan</t>
  </si>
  <si>
    <t>Interest Expense - Other</t>
  </si>
  <si>
    <t xml:space="preserve">   Total Interest Expense</t>
  </si>
  <si>
    <t>Other Expense:____________</t>
  </si>
  <si>
    <t xml:space="preserve">   Net Other Income (Expense)</t>
  </si>
  <si>
    <t>Earnings Before Taxes</t>
  </si>
  <si>
    <t xml:space="preserve">     Income Taxes</t>
  </si>
  <si>
    <t>PROFIT(LOSS) AFTER TAX</t>
  </si>
  <si>
    <t xml:space="preserve">      MO.10</t>
  </si>
  <si>
    <t xml:space="preserve">      MO.11</t>
  </si>
  <si>
    <t xml:space="preserve">      MO.12</t>
  </si>
  <si>
    <t>Total Revenues</t>
  </si>
  <si>
    <t xml:space="preserve">  Royalties</t>
  </si>
  <si>
    <t xml:space="preserve">  Vehicles Expense</t>
  </si>
  <si>
    <t>CASH FLOW PROJECTIONS FOR</t>
  </si>
  <si>
    <t>NAME HERE</t>
  </si>
  <si>
    <t>Projections Provided By</t>
  </si>
  <si>
    <t>Date</t>
  </si>
  <si>
    <t>** PLEASE INCLUDE DETAILED SUPPORTING ASSUMPTIONS ON A SEPARATE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</si>
</sst>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color indexed="17"/>
      <name val="Arial"/>
      <family val="2"/>
    </font>
    <font>
      <u val="singleAccounting"/>
      <sz val="11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name val="Arial"/>
      <family val="2"/>
    </font>
    <font>
      <i/>
      <sz val="11"/>
      <color indexed="12"/>
      <name val="Arial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Arial"/>
      <family val="2"/>
    </font>
    <font>
      <u val="singleAccounting"/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"/>
      <family val="2"/>
    </font>
    <font>
      <sz val="11"/>
      <color theme="3" tint="-0.24997000396251678"/>
      <name val="Arial"/>
      <family val="2"/>
    </font>
    <font>
      <u val="singleAccounting"/>
      <sz val="11"/>
      <color theme="3" tint="-0.24997000396251678"/>
      <name val="Arial"/>
      <family val="2"/>
    </font>
    <font>
      <b/>
      <i/>
      <sz val="11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u val="single"/>
      <sz val="11"/>
      <color theme="3" tint="-0.24997000396251678"/>
      <name val="Arial"/>
      <family val="2"/>
    </font>
    <font>
      <b/>
      <i/>
      <sz val="11"/>
      <color rgb="FFFF0000"/>
      <name val="Arial"/>
      <family val="2"/>
    </font>
    <font>
      <b/>
      <sz val="11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0" xfId="0" applyNumberFormat="1" applyFont="1" applyAlignment="1">
      <alignment/>
    </xf>
    <xf numFmtId="5" fontId="6" fillId="0" borderId="1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9" fillId="33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5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11" xfId="0" applyNumberFormat="1" applyFont="1" applyBorder="1" applyAlignment="1">
      <alignment horizontal="right"/>
    </xf>
    <xf numFmtId="0" fontId="11" fillId="34" borderId="0" xfId="0" applyFont="1" applyFill="1" applyBorder="1" applyAlignment="1">
      <alignment/>
    </xf>
    <xf numFmtId="0" fontId="6" fillId="35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5" fontId="6" fillId="0" borderId="12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7" fontId="53" fillId="0" borderId="0" xfId="0" applyNumberFormat="1" applyFont="1" applyAlignment="1">
      <alignment horizontal="right"/>
    </xf>
    <xf numFmtId="5" fontId="54" fillId="0" borderId="10" xfId="0" applyNumberFormat="1" applyFont="1" applyBorder="1" applyAlignment="1">
      <alignment horizontal="right"/>
    </xf>
    <xf numFmtId="37" fontId="54" fillId="0" borderId="0" xfId="0" applyNumberFormat="1" applyFont="1" applyBorder="1" applyAlignment="1">
      <alignment horizontal="right"/>
    </xf>
    <xf numFmtId="5" fontId="54" fillId="0" borderId="0" xfId="0" applyNumberFormat="1" applyFont="1" applyAlignment="1">
      <alignment horizontal="right"/>
    </xf>
    <xf numFmtId="37" fontId="54" fillId="0" borderId="0" xfId="0" applyNumberFormat="1" applyFont="1" applyAlignment="1">
      <alignment horizontal="right"/>
    </xf>
    <xf numFmtId="37" fontId="54" fillId="0" borderId="11" xfId="0" applyNumberFormat="1" applyFont="1" applyBorder="1" applyAlignment="1">
      <alignment horizontal="right"/>
    </xf>
    <xf numFmtId="37" fontId="55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Continuous"/>
    </xf>
    <xf numFmtId="0" fontId="57" fillId="0" borderId="0" xfId="0" applyFont="1" applyBorder="1" applyAlignment="1">
      <alignment horizontal="centerContinuous"/>
    </xf>
    <xf numFmtId="0" fontId="58" fillId="0" borderId="0" xfId="0" applyFont="1" applyAlignment="1">
      <alignment horizontal="centerContinuous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Continuous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59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4" fillId="33" borderId="0" xfId="0" applyFont="1" applyFill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0</xdr:colOff>
      <xdr:row>6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0" y="895350"/>
          <a:ext cx="2647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133350</xdr:rowOff>
    </xdr:from>
    <xdr:to>
      <xdr:col>1</xdr:col>
      <xdr:colOff>0</xdr:colOff>
      <xdr:row>13</xdr:row>
      <xdr:rowOff>171450</xdr:rowOff>
    </xdr:to>
    <xdr:sp>
      <xdr:nvSpPr>
        <xdr:cNvPr id="2" name="Rectangle 4"/>
        <xdr:cNvSpPr>
          <a:spLocks/>
        </xdr:cNvSpPr>
      </xdr:nvSpPr>
      <xdr:spPr>
        <a:xfrm>
          <a:off x="0" y="2400300"/>
          <a:ext cx="26479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6562725"/>
          <a:ext cx="2647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0" y="2085975"/>
          <a:ext cx="2647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152400</xdr:rowOff>
    </xdr:from>
    <xdr:to>
      <xdr:col>1</xdr:col>
      <xdr:colOff>0</xdr:colOff>
      <xdr:row>40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9525" y="6896100"/>
          <a:ext cx="26384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1</xdr:col>
      <xdr:colOff>0</xdr:colOff>
      <xdr:row>55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9525" y="9277350"/>
          <a:ext cx="2638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142875</xdr:rowOff>
    </xdr:from>
    <xdr:to>
      <xdr:col>14</xdr:col>
      <xdr:colOff>0</xdr:colOff>
      <xdr:row>6</xdr:row>
      <xdr:rowOff>19050</xdr:rowOff>
    </xdr:to>
    <xdr:sp>
      <xdr:nvSpPr>
        <xdr:cNvPr id="7" name="Rectangle 18"/>
        <xdr:cNvSpPr>
          <a:spLocks/>
        </xdr:cNvSpPr>
      </xdr:nvSpPr>
      <xdr:spPr>
        <a:xfrm>
          <a:off x="12820650" y="895350"/>
          <a:ext cx="2647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133350</xdr:rowOff>
    </xdr:from>
    <xdr:to>
      <xdr:col>14</xdr:col>
      <xdr:colOff>0</xdr:colOff>
      <xdr:row>13</xdr:row>
      <xdr:rowOff>171450</xdr:rowOff>
    </xdr:to>
    <xdr:sp>
      <xdr:nvSpPr>
        <xdr:cNvPr id="8" name="Rectangle 19"/>
        <xdr:cNvSpPr>
          <a:spLocks/>
        </xdr:cNvSpPr>
      </xdr:nvSpPr>
      <xdr:spPr>
        <a:xfrm>
          <a:off x="12820650" y="2400300"/>
          <a:ext cx="26479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38</xdr:row>
      <xdr:rowOff>0</xdr:rowOff>
    </xdr:to>
    <xdr:sp>
      <xdr:nvSpPr>
        <xdr:cNvPr id="9" name="Rectangle 20"/>
        <xdr:cNvSpPr>
          <a:spLocks/>
        </xdr:cNvSpPr>
      </xdr:nvSpPr>
      <xdr:spPr>
        <a:xfrm>
          <a:off x="12820650" y="6562725"/>
          <a:ext cx="2647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>
      <xdr:nvSpPr>
        <xdr:cNvPr id="10" name="Rectangle 21"/>
        <xdr:cNvSpPr>
          <a:spLocks/>
        </xdr:cNvSpPr>
      </xdr:nvSpPr>
      <xdr:spPr>
        <a:xfrm>
          <a:off x="12820650" y="2085975"/>
          <a:ext cx="2647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152400</xdr:rowOff>
    </xdr:from>
    <xdr:to>
      <xdr:col>14</xdr:col>
      <xdr:colOff>0</xdr:colOff>
      <xdr:row>40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12820650" y="6896100"/>
          <a:ext cx="2647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55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12820650" y="9277350"/>
          <a:ext cx="2647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142875</xdr:rowOff>
    </xdr:from>
    <xdr:to>
      <xdr:col>17</xdr:col>
      <xdr:colOff>0</xdr:colOff>
      <xdr:row>3</xdr:row>
      <xdr:rowOff>47625</xdr:rowOff>
    </xdr:to>
    <xdr:sp>
      <xdr:nvSpPr>
        <xdr:cNvPr id="13" name="Rectangle 25"/>
        <xdr:cNvSpPr>
          <a:spLocks/>
        </xdr:cNvSpPr>
      </xdr:nvSpPr>
      <xdr:spPr>
        <a:xfrm>
          <a:off x="12820650" y="333375"/>
          <a:ext cx="51244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showGridLines="0" tabSelected="1"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39.7109375" style="58" bestFit="1" customWidth="1"/>
    <col min="2" max="13" width="12.7109375" style="5" customWidth="1"/>
    <col min="14" max="14" width="39.7109375" style="58" bestFit="1" customWidth="1"/>
    <col min="15" max="15" width="12.7109375" style="5" customWidth="1"/>
    <col min="16" max="16" width="18.7109375" style="5" customWidth="1"/>
    <col min="17" max="17" width="5.7109375" style="6" customWidth="1"/>
    <col min="18" max="18" width="18.7109375" style="5" customWidth="1"/>
    <col min="19" max="19" width="5.7109375" style="6" customWidth="1"/>
    <col min="20" max="20" width="18.7109375" style="5" customWidth="1"/>
    <col min="21" max="16384" width="11.421875" style="5" customWidth="1"/>
  </cols>
  <sheetData>
    <row r="2" spans="1:7" ht="15">
      <c r="A2" s="61" t="s">
        <v>57</v>
      </c>
      <c r="B2" s="2"/>
      <c r="C2" s="62" t="s">
        <v>58</v>
      </c>
      <c r="D2" s="2"/>
      <c r="E2" s="2"/>
      <c r="F2" s="3"/>
      <c r="G2" s="4"/>
    </row>
    <row r="3" spans="1:21" ht="14.25">
      <c r="A3" s="7"/>
      <c r="B3" s="8"/>
      <c r="C3" s="8"/>
      <c r="D3" s="8"/>
      <c r="E3" s="8"/>
      <c r="F3" s="4"/>
      <c r="G3" s="4"/>
      <c r="N3" s="1" t="s">
        <v>57</v>
      </c>
      <c r="O3" s="2"/>
      <c r="P3" s="65" t="str">
        <f>+C2</f>
        <v>NAME HERE</v>
      </c>
      <c r="Q3" s="9"/>
      <c r="R3" s="8"/>
      <c r="S3" s="10"/>
      <c r="T3" s="8"/>
      <c r="U3" s="4"/>
    </row>
    <row r="4" spans="1:19" s="46" customFormat="1" ht="15">
      <c r="A4" s="43"/>
      <c r="B4" s="46" t="s">
        <v>19</v>
      </c>
      <c r="C4" s="44"/>
      <c r="D4" s="44"/>
      <c r="E4" s="44"/>
      <c r="F4" s="44"/>
      <c r="G4" s="47"/>
      <c r="Q4" s="48"/>
      <c r="S4" s="48"/>
    </row>
    <row r="5" spans="2:20" s="46" customFormat="1" ht="15">
      <c r="B5" s="46" t="s">
        <v>18</v>
      </c>
      <c r="D5" s="48"/>
      <c r="E5" s="48"/>
      <c r="F5" s="48"/>
      <c r="G5" s="48"/>
      <c r="H5" s="48"/>
      <c r="I5" s="48"/>
      <c r="J5" s="48"/>
      <c r="K5" s="48"/>
      <c r="P5" s="49" t="s">
        <v>0</v>
      </c>
      <c r="Q5" s="50"/>
      <c r="R5" s="49" t="s">
        <v>0</v>
      </c>
      <c r="S5" s="50"/>
      <c r="T5" s="49" t="s">
        <v>0</v>
      </c>
    </row>
    <row r="6" spans="1:20" s="46" customFormat="1" ht="15">
      <c r="A6" s="45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51</v>
      </c>
      <c r="L6" s="52" t="s">
        <v>52</v>
      </c>
      <c r="M6" s="52" t="s">
        <v>53</v>
      </c>
      <c r="N6" s="45" t="s">
        <v>1</v>
      </c>
      <c r="O6" s="44"/>
      <c r="P6" s="51" t="s">
        <v>11</v>
      </c>
      <c r="Q6" s="53"/>
      <c r="R6" s="51" t="s">
        <v>12</v>
      </c>
      <c r="S6" s="53"/>
      <c r="T6" s="51" t="s">
        <v>13</v>
      </c>
    </row>
    <row r="7" spans="13:20" s="46" customFormat="1" ht="15">
      <c r="M7" s="54"/>
      <c r="P7" s="54"/>
      <c r="Q7" s="55"/>
      <c r="R7" s="54"/>
      <c r="S7" s="55"/>
      <c r="T7" s="54"/>
    </row>
    <row r="8" spans="1:20" ht="14.25">
      <c r="A8" s="56" t="s">
        <v>54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56" t="s">
        <v>54</v>
      </c>
      <c r="O8" s="11"/>
      <c r="P8" s="12">
        <f>SUM(B8:M8)</f>
        <v>0</v>
      </c>
      <c r="Q8" s="13"/>
      <c r="R8" s="36">
        <v>0</v>
      </c>
      <c r="S8" s="13"/>
      <c r="T8" s="36">
        <v>0</v>
      </c>
    </row>
    <row r="9" spans="1:20" ht="16.5">
      <c r="A9" s="5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7"/>
      <c r="O9" s="14"/>
      <c r="P9" s="15"/>
      <c r="Q9" s="16"/>
      <c r="R9" s="41"/>
      <c r="S9" s="16"/>
      <c r="T9" s="41"/>
    </row>
    <row r="10" spans="1:20" ht="14.25">
      <c r="A10" s="57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57" t="s">
        <v>17</v>
      </c>
      <c r="O10" s="14"/>
      <c r="P10" s="17">
        <f>SUM(B10:M10)</f>
        <v>0</v>
      </c>
      <c r="Q10" s="17"/>
      <c r="R10" s="37">
        <v>0</v>
      </c>
      <c r="S10" s="17"/>
      <c r="T10" s="37">
        <v>0</v>
      </c>
    </row>
    <row r="11" spans="2:20" ht="1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P11" s="27"/>
      <c r="Q11" s="13"/>
      <c r="R11" s="27"/>
      <c r="S11" s="13"/>
      <c r="T11" s="27"/>
    </row>
    <row r="12" spans="1:20" ht="14.25">
      <c r="A12" s="20" t="s">
        <v>14</v>
      </c>
      <c r="B12" s="21">
        <f aca="true" t="shared" si="0" ref="B12:M12">B8-B10</f>
        <v>0</v>
      </c>
      <c r="C12" s="21">
        <f t="shared" si="0"/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2" t="s">
        <v>14</v>
      </c>
      <c r="O12" s="23"/>
      <c r="P12" s="12">
        <f>P8-P10</f>
        <v>0</v>
      </c>
      <c r="Q12" s="13"/>
      <c r="R12" s="12">
        <f>R8-R10</f>
        <v>0</v>
      </c>
      <c r="S12" s="13"/>
      <c r="T12" s="12">
        <f>T8-T10</f>
        <v>0</v>
      </c>
    </row>
    <row r="13" spans="2:20" ht="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P13" s="27"/>
      <c r="Q13" s="13"/>
      <c r="R13" s="27"/>
      <c r="S13" s="13"/>
      <c r="T13" s="27"/>
    </row>
    <row r="14" spans="1:20" ht="14.25">
      <c r="A14" s="24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4" t="s">
        <v>15</v>
      </c>
      <c r="O14" s="25"/>
      <c r="P14" s="27"/>
      <c r="Q14" s="13"/>
      <c r="R14" s="27"/>
      <c r="S14" s="13"/>
      <c r="T14" s="27"/>
    </row>
    <row r="15" spans="1:20" ht="15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6"/>
      <c r="P15" s="27"/>
      <c r="Q15" s="13"/>
      <c r="R15" s="27"/>
      <c r="S15" s="13"/>
      <c r="T15" s="27"/>
    </row>
    <row r="16" spans="1:20" ht="14.25">
      <c r="A16" s="57" t="s">
        <v>21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57" t="s">
        <v>21</v>
      </c>
      <c r="O16" s="14"/>
      <c r="P16" s="27">
        <f>SUM(B16:M16)</f>
        <v>0</v>
      </c>
      <c r="Q16" s="13"/>
      <c r="R16" s="38">
        <v>0</v>
      </c>
      <c r="S16" s="13"/>
      <c r="T16" s="38">
        <v>0</v>
      </c>
    </row>
    <row r="17" spans="1:20" ht="14.25">
      <c r="A17" s="57" t="s">
        <v>22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57" t="s">
        <v>22</v>
      </c>
      <c r="O17" s="14"/>
      <c r="P17" s="28">
        <f>SUM(B17:M17)</f>
        <v>0</v>
      </c>
      <c r="Q17" s="17"/>
      <c r="R17" s="39">
        <v>0</v>
      </c>
      <c r="S17" s="17"/>
      <c r="T17" s="39">
        <v>0</v>
      </c>
    </row>
    <row r="18" spans="1:20" ht="14.25">
      <c r="A18" s="57" t="s">
        <v>16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57" t="s">
        <v>16</v>
      </c>
      <c r="O18" s="14"/>
      <c r="P18" s="29">
        <f>SUM(B18:M18)</f>
        <v>0</v>
      </c>
      <c r="Q18" s="17"/>
      <c r="R18" s="40">
        <v>0</v>
      </c>
      <c r="S18" s="17"/>
      <c r="T18" s="40">
        <v>0</v>
      </c>
    </row>
    <row r="19" spans="1:20" ht="14.25">
      <c r="A19" s="57" t="s">
        <v>20</v>
      </c>
      <c r="B19" s="28">
        <f aca="true" t="shared" si="1" ref="B19:M19">SUM(B16:B18)</f>
        <v>0</v>
      </c>
      <c r="C19" s="28">
        <f t="shared" si="1"/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57" t="s">
        <v>20</v>
      </c>
      <c r="O19" s="14"/>
      <c r="P19" s="28">
        <f>SUM(P16:P18)</f>
        <v>0</v>
      </c>
      <c r="Q19" s="17"/>
      <c r="R19" s="28">
        <f>SUM(R16:R18)</f>
        <v>0</v>
      </c>
      <c r="S19" s="17"/>
      <c r="T19" s="28">
        <f>SUM(T16:T18)</f>
        <v>0</v>
      </c>
    </row>
    <row r="20" spans="1:20" ht="4.5" customHeight="1">
      <c r="A20" s="5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57"/>
      <c r="O20" s="14"/>
      <c r="P20" s="28"/>
      <c r="Q20" s="17"/>
      <c r="R20" s="28"/>
      <c r="S20" s="17"/>
      <c r="T20" s="28"/>
    </row>
    <row r="21" spans="1:20" ht="14.25">
      <c r="A21" s="57" t="s">
        <v>23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7" t="s">
        <v>23</v>
      </c>
      <c r="O21" s="14"/>
      <c r="P21" s="28">
        <f aca="true" t="shared" si="2" ref="P21:P28">SUM(B21:M21)</f>
        <v>0</v>
      </c>
      <c r="Q21" s="17"/>
      <c r="R21" s="39">
        <v>0</v>
      </c>
      <c r="S21" s="17"/>
      <c r="T21" s="39">
        <v>0</v>
      </c>
    </row>
    <row r="22" spans="1:20" ht="14.25">
      <c r="A22" s="57" t="s">
        <v>25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57" t="s">
        <v>25</v>
      </c>
      <c r="O22" s="14"/>
      <c r="P22" s="28">
        <f t="shared" si="2"/>
        <v>0</v>
      </c>
      <c r="Q22" s="17"/>
      <c r="R22" s="39">
        <v>0</v>
      </c>
      <c r="S22" s="17"/>
      <c r="T22" s="39">
        <v>0</v>
      </c>
    </row>
    <row r="23" spans="1:20" ht="14.25">
      <c r="A23" s="57" t="s">
        <v>24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57" t="s">
        <v>24</v>
      </c>
      <c r="O23" s="14"/>
      <c r="P23" s="28">
        <f t="shared" si="2"/>
        <v>0</v>
      </c>
      <c r="Q23" s="17"/>
      <c r="R23" s="39">
        <v>0</v>
      </c>
      <c r="S23" s="17"/>
      <c r="T23" s="39">
        <v>0</v>
      </c>
    </row>
    <row r="24" spans="1:20" ht="14.25">
      <c r="A24" s="57" t="s">
        <v>26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57" t="s">
        <v>26</v>
      </c>
      <c r="O24" s="14"/>
      <c r="P24" s="28">
        <f t="shared" si="2"/>
        <v>0</v>
      </c>
      <c r="Q24" s="17"/>
      <c r="R24" s="39">
        <v>0</v>
      </c>
      <c r="S24" s="17"/>
      <c r="T24" s="39">
        <v>0</v>
      </c>
    </row>
    <row r="25" spans="1:20" ht="14.25">
      <c r="A25" s="57" t="s">
        <v>27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57" t="s">
        <v>27</v>
      </c>
      <c r="O25" s="14"/>
      <c r="P25" s="28">
        <f t="shared" si="2"/>
        <v>0</v>
      </c>
      <c r="Q25" s="17"/>
      <c r="R25" s="39">
        <v>0</v>
      </c>
      <c r="S25" s="17"/>
      <c r="T25" s="39">
        <v>0</v>
      </c>
    </row>
    <row r="26" spans="1:20" ht="14.25">
      <c r="A26" s="57" t="s">
        <v>28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57" t="s">
        <v>28</v>
      </c>
      <c r="O26" s="14"/>
      <c r="P26" s="28">
        <f t="shared" si="2"/>
        <v>0</v>
      </c>
      <c r="Q26" s="17"/>
      <c r="R26" s="39">
        <v>0</v>
      </c>
      <c r="S26" s="17"/>
      <c r="T26" s="39">
        <v>0</v>
      </c>
    </row>
    <row r="27" spans="1:20" ht="14.25">
      <c r="A27" s="57" t="s">
        <v>29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57" t="s">
        <v>29</v>
      </c>
      <c r="O27" s="14"/>
      <c r="P27" s="28">
        <f t="shared" si="2"/>
        <v>0</v>
      </c>
      <c r="Q27" s="17"/>
      <c r="R27" s="39">
        <v>0</v>
      </c>
      <c r="S27" s="17"/>
      <c r="T27" s="39">
        <v>0</v>
      </c>
    </row>
    <row r="28" spans="1:20" ht="14.25">
      <c r="A28" s="57" t="s">
        <v>30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57" t="s">
        <v>30</v>
      </c>
      <c r="O28" s="14"/>
      <c r="P28" s="28">
        <f t="shared" si="2"/>
        <v>0</v>
      </c>
      <c r="Q28" s="17"/>
      <c r="R28" s="39">
        <v>0</v>
      </c>
      <c r="S28" s="17"/>
      <c r="T28" s="39">
        <v>0</v>
      </c>
    </row>
    <row r="29" spans="1:20" ht="4.5" customHeight="1">
      <c r="A29" s="5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14"/>
      <c r="P29" s="28"/>
      <c r="Q29" s="17"/>
      <c r="R29" s="39"/>
      <c r="S29" s="17"/>
      <c r="T29" s="39"/>
    </row>
    <row r="30" spans="1:20" ht="14.25">
      <c r="A30" s="57" t="s">
        <v>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7" t="s">
        <v>31</v>
      </c>
      <c r="O30" s="14"/>
      <c r="P30" s="28"/>
      <c r="Q30" s="17"/>
      <c r="R30" s="39"/>
      <c r="S30" s="17"/>
      <c r="T30" s="39"/>
    </row>
    <row r="31" spans="1:20" ht="14.25">
      <c r="A31" s="57" t="s">
        <v>56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57" t="s">
        <v>32</v>
      </c>
      <c r="O31" s="14"/>
      <c r="P31" s="28">
        <f aca="true" t="shared" si="3" ref="P31:P36">SUM(B31:M31)</f>
        <v>0</v>
      </c>
      <c r="Q31" s="17"/>
      <c r="R31" s="39">
        <v>0</v>
      </c>
      <c r="S31" s="17"/>
      <c r="T31" s="39">
        <v>0</v>
      </c>
    </row>
    <row r="32" spans="1:20" ht="14.25">
      <c r="A32" s="57" t="s">
        <v>33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57" t="s">
        <v>33</v>
      </c>
      <c r="O32" s="14"/>
      <c r="P32" s="28">
        <f t="shared" si="3"/>
        <v>0</v>
      </c>
      <c r="Q32" s="17"/>
      <c r="R32" s="39">
        <v>0</v>
      </c>
      <c r="S32" s="17"/>
      <c r="T32" s="39">
        <v>0</v>
      </c>
    </row>
    <row r="33" spans="1:20" ht="14.25">
      <c r="A33" s="57" t="s">
        <v>34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57" t="s">
        <v>34</v>
      </c>
      <c r="O33" s="14"/>
      <c r="P33" s="28">
        <f t="shared" si="3"/>
        <v>0</v>
      </c>
      <c r="Q33" s="17"/>
      <c r="R33" s="39">
        <v>0</v>
      </c>
      <c r="S33" s="17"/>
      <c r="T33" s="39">
        <v>0</v>
      </c>
    </row>
    <row r="34" spans="1:20" ht="14.25">
      <c r="A34" s="57" t="s">
        <v>37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57" t="s">
        <v>37</v>
      </c>
      <c r="O34" s="14"/>
      <c r="P34" s="28">
        <f t="shared" si="3"/>
        <v>0</v>
      </c>
      <c r="Q34" s="17"/>
      <c r="R34" s="39">
        <v>0</v>
      </c>
      <c r="S34" s="17"/>
      <c r="T34" s="39">
        <v>0</v>
      </c>
    </row>
    <row r="35" spans="1:20" ht="14.25">
      <c r="A35" s="57" t="s">
        <v>36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57" t="s">
        <v>36</v>
      </c>
      <c r="O35" s="14"/>
      <c r="P35" s="28">
        <f t="shared" si="3"/>
        <v>0</v>
      </c>
      <c r="Q35" s="17"/>
      <c r="R35" s="39">
        <v>0</v>
      </c>
      <c r="S35" s="17"/>
      <c r="T35" s="39">
        <v>0</v>
      </c>
    </row>
    <row r="36" spans="1:20" ht="14.25">
      <c r="A36" s="57" t="s">
        <v>55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57" t="s">
        <v>55</v>
      </c>
      <c r="O36" s="14"/>
      <c r="P36" s="29">
        <f t="shared" si="3"/>
        <v>0</v>
      </c>
      <c r="Q36" s="17"/>
      <c r="R36" s="40">
        <v>0</v>
      </c>
      <c r="S36" s="17"/>
      <c r="T36" s="40">
        <v>0</v>
      </c>
    </row>
    <row r="37" spans="1:20" ht="14.25">
      <c r="A37" s="57" t="s">
        <v>35</v>
      </c>
      <c r="B37" s="28">
        <f aca="true" t="shared" si="4" ref="B37:M37">SUM(B31:B36)</f>
        <v>0</v>
      </c>
      <c r="C37" s="28">
        <f t="shared" si="4"/>
        <v>0</v>
      </c>
      <c r="D37" s="28">
        <f t="shared" si="4"/>
        <v>0</v>
      </c>
      <c r="E37" s="28">
        <f t="shared" si="4"/>
        <v>0</v>
      </c>
      <c r="F37" s="28">
        <f t="shared" si="4"/>
        <v>0</v>
      </c>
      <c r="G37" s="28">
        <f t="shared" si="4"/>
        <v>0</v>
      </c>
      <c r="H37" s="28">
        <f t="shared" si="4"/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  <c r="M37" s="28">
        <f t="shared" si="4"/>
        <v>0</v>
      </c>
      <c r="N37" s="57" t="s">
        <v>35</v>
      </c>
      <c r="O37" s="14"/>
      <c r="P37" s="28">
        <f>SUM(P31:P36)</f>
        <v>0</v>
      </c>
      <c r="Q37" s="17"/>
      <c r="R37" s="28">
        <f>SUM(R31:R36)</f>
        <v>0</v>
      </c>
      <c r="S37" s="17"/>
      <c r="T37" s="28">
        <f>SUM(T31:T36)</f>
        <v>0</v>
      </c>
    </row>
    <row r="38" spans="1:20" ht="14.25">
      <c r="A38" s="24" t="s">
        <v>38</v>
      </c>
      <c r="B38" s="12">
        <f aca="true" t="shared" si="5" ref="B38:M38">SUM(B19:B36)</f>
        <v>0</v>
      </c>
      <c r="C38" s="12">
        <f t="shared" si="5"/>
        <v>0</v>
      </c>
      <c r="D38" s="12">
        <f t="shared" si="5"/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24" t="s">
        <v>38</v>
      </c>
      <c r="O38" s="25"/>
      <c r="P38" s="12">
        <f>SUM(P19:P36)</f>
        <v>0</v>
      </c>
      <c r="Q38" s="13"/>
      <c r="R38" s="12">
        <f>SUM(R19:R36)</f>
        <v>0</v>
      </c>
      <c r="S38" s="13"/>
      <c r="T38" s="12">
        <f>SUM(T19:T36)</f>
        <v>0</v>
      </c>
    </row>
    <row r="39" spans="1:20" ht="14.25">
      <c r="A39" s="59"/>
      <c r="B39" s="18"/>
      <c r="C39" s="3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9"/>
      <c r="O39" s="30"/>
      <c r="P39" s="27"/>
      <c r="Q39" s="13"/>
      <c r="R39" s="27"/>
      <c r="S39" s="13"/>
      <c r="T39" s="27"/>
    </row>
    <row r="40" spans="1:20" ht="14.25">
      <c r="A40" s="20" t="s">
        <v>39</v>
      </c>
      <c r="B40" s="12">
        <f aca="true" t="shared" si="6" ref="B40:M40">B12-B38</f>
        <v>0</v>
      </c>
      <c r="C40" s="12">
        <f t="shared" si="6"/>
        <v>0</v>
      </c>
      <c r="D40" s="12">
        <f t="shared" si="6"/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12">
        <f t="shared" si="6"/>
        <v>0</v>
      </c>
      <c r="N40" s="20" t="s">
        <v>39</v>
      </c>
      <c r="O40" s="32"/>
      <c r="P40" s="12">
        <f>P12-P38</f>
        <v>0</v>
      </c>
      <c r="Q40" s="13"/>
      <c r="R40" s="12">
        <f>R12-R38</f>
        <v>0</v>
      </c>
      <c r="S40" s="13"/>
      <c r="T40" s="12">
        <f>T12-T38</f>
        <v>0</v>
      </c>
    </row>
    <row r="41" spans="2:20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P41" s="18"/>
      <c r="Q41" s="19"/>
      <c r="R41" s="18"/>
      <c r="S41" s="19"/>
      <c r="T41" s="18"/>
    </row>
    <row r="42" spans="1:20" ht="14.25">
      <c r="A42" s="57" t="s">
        <v>40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57" t="s">
        <v>40</v>
      </c>
      <c r="O42" s="14"/>
      <c r="P42" s="28">
        <f>SUM(B42:M42)</f>
        <v>0</v>
      </c>
      <c r="Q42" s="17"/>
      <c r="R42" s="39">
        <v>0</v>
      </c>
      <c r="S42" s="17"/>
      <c r="T42" s="39">
        <v>0</v>
      </c>
    </row>
    <row r="43" spans="1:20" ht="14.25">
      <c r="A43" s="57" t="s">
        <v>41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57" t="s">
        <v>41</v>
      </c>
      <c r="O43" s="14"/>
      <c r="P43" s="29">
        <f>SUM(B43:M43)</f>
        <v>0</v>
      </c>
      <c r="Q43" s="17"/>
      <c r="R43" s="40">
        <v>0</v>
      </c>
      <c r="S43" s="17"/>
      <c r="T43" s="40">
        <v>0</v>
      </c>
    </row>
    <row r="44" spans="1:20" ht="14.25">
      <c r="A44" s="57" t="s">
        <v>42</v>
      </c>
      <c r="B44" s="28">
        <f>SUM(B42:B43)</f>
        <v>0</v>
      </c>
      <c r="C44" s="28">
        <f aca="true" t="shared" si="7" ref="C44:M44">SUM(C42:C43)</f>
        <v>0</v>
      </c>
      <c r="D44" s="28">
        <f t="shared" si="7"/>
        <v>0</v>
      </c>
      <c r="E44" s="28">
        <f t="shared" si="7"/>
        <v>0</v>
      </c>
      <c r="F44" s="28">
        <f t="shared" si="7"/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8">
        <f t="shared" si="7"/>
        <v>0</v>
      </c>
      <c r="N44" s="57" t="s">
        <v>42</v>
      </c>
      <c r="O44" s="14"/>
      <c r="P44" s="28">
        <f>SUM(P42:P43)</f>
        <v>0</v>
      </c>
      <c r="Q44" s="17"/>
      <c r="R44" s="28">
        <f>SUM(R42:R43)</f>
        <v>0</v>
      </c>
      <c r="S44" s="17"/>
      <c r="T44" s="28">
        <f>SUM(T42:T43)</f>
        <v>0</v>
      </c>
    </row>
    <row r="45" spans="1:20" ht="4.5" customHeight="1">
      <c r="A45" s="5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57"/>
      <c r="O45" s="14"/>
      <c r="P45" s="28"/>
      <c r="Q45" s="17"/>
      <c r="R45" s="35"/>
      <c r="S45" s="17"/>
      <c r="T45" s="35"/>
    </row>
    <row r="46" spans="1:20" ht="14.25">
      <c r="A46" s="57" t="s">
        <v>43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57" t="s">
        <v>43</v>
      </c>
      <c r="O46" s="14"/>
      <c r="P46" s="28">
        <f>SUM(B46:M46)</f>
        <v>0</v>
      </c>
      <c r="Q46" s="17"/>
      <c r="R46" s="39">
        <v>0</v>
      </c>
      <c r="S46" s="17"/>
      <c r="T46" s="39">
        <v>0</v>
      </c>
    </row>
    <row r="47" spans="1:20" ht="14.25">
      <c r="A47" s="57" t="s">
        <v>44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7" t="s">
        <v>44</v>
      </c>
      <c r="O47" s="14"/>
      <c r="P47" s="29">
        <f>SUM(B47:M47)</f>
        <v>0</v>
      </c>
      <c r="Q47" s="17"/>
      <c r="R47" s="40">
        <v>0</v>
      </c>
      <c r="S47" s="17"/>
      <c r="T47" s="40">
        <v>0</v>
      </c>
    </row>
    <row r="48" spans="1:20" ht="14.25">
      <c r="A48" s="57" t="s">
        <v>45</v>
      </c>
      <c r="B48" s="28">
        <f>SUM(B46:B47)</f>
        <v>0</v>
      </c>
      <c r="C48" s="28">
        <f aca="true" t="shared" si="8" ref="C48:M48">SUM(C46:C47)</f>
        <v>0</v>
      </c>
      <c r="D48" s="28">
        <f t="shared" si="8"/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8">
        <f t="shared" si="8"/>
        <v>0</v>
      </c>
      <c r="M48" s="28">
        <f t="shared" si="8"/>
        <v>0</v>
      </c>
      <c r="N48" s="57" t="s">
        <v>45</v>
      </c>
      <c r="O48" s="14"/>
      <c r="P48" s="28">
        <f>SUM(P46:P47)</f>
        <v>0</v>
      </c>
      <c r="Q48" s="17"/>
      <c r="R48" s="28">
        <f>SUM(R46:R47)</f>
        <v>0</v>
      </c>
      <c r="S48" s="17"/>
      <c r="T48" s="28">
        <f>SUM(T46:T47)</f>
        <v>0</v>
      </c>
    </row>
    <row r="49" spans="1:20" ht="4.5" customHeight="1">
      <c r="A49" s="5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7"/>
      <c r="O49" s="14"/>
      <c r="P49" s="28"/>
      <c r="Q49" s="17"/>
      <c r="R49" s="28"/>
      <c r="S49" s="17"/>
      <c r="T49" s="28"/>
    </row>
    <row r="50" spans="1:20" ht="14.25">
      <c r="A50" s="57" t="s">
        <v>46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57" t="s">
        <v>46</v>
      </c>
      <c r="O50" s="14"/>
      <c r="P50" s="29">
        <f>SUM(B50:M50)</f>
        <v>0</v>
      </c>
      <c r="Q50" s="17"/>
      <c r="R50" s="39">
        <v>0</v>
      </c>
      <c r="S50" s="17"/>
      <c r="T50" s="39">
        <v>0</v>
      </c>
    </row>
    <row r="51" spans="1:20" ht="14.25">
      <c r="A51" s="57" t="s">
        <v>47</v>
      </c>
      <c r="B51" s="34">
        <f>B44-B48-B50</f>
        <v>0</v>
      </c>
      <c r="C51" s="34">
        <f aca="true" t="shared" si="9" ref="C51:M51">C44-C48-C50</f>
        <v>0</v>
      </c>
      <c r="D51" s="34">
        <f t="shared" si="9"/>
        <v>0</v>
      </c>
      <c r="E51" s="34">
        <f t="shared" si="9"/>
        <v>0</v>
      </c>
      <c r="F51" s="34">
        <f t="shared" si="9"/>
        <v>0</v>
      </c>
      <c r="G51" s="34">
        <f t="shared" si="9"/>
        <v>0</v>
      </c>
      <c r="H51" s="34">
        <f t="shared" si="9"/>
        <v>0</v>
      </c>
      <c r="I51" s="34">
        <f t="shared" si="9"/>
        <v>0</v>
      </c>
      <c r="J51" s="34">
        <f t="shared" si="9"/>
        <v>0</v>
      </c>
      <c r="K51" s="34">
        <f t="shared" si="9"/>
        <v>0</v>
      </c>
      <c r="L51" s="34">
        <f t="shared" si="9"/>
        <v>0</v>
      </c>
      <c r="M51" s="34">
        <f t="shared" si="9"/>
        <v>0</v>
      </c>
      <c r="N51" s="57" t="s">
        <v>47</v>
      </c>
      <c r="O51" s="14"/>
      <c r="P51" s="34">
        <f>P44-P48-P50</f>
        <v>0</v>
      </c>
      <c r="Q51" s="17"/>
      <c r="R51" s="34">
        <f>R44-R48-R50</f>
        <v>0</v>
      </c>
      <c r="S51" s="17"/>
      <c r="T51" s="34">
        <f>T44-T48-T50</f>
        <v>0</v>
      </c>
    </row>
    <row r="52" spans="1:20" ht="14.25">
      <c r="A52" s="57" t="s">
        <v>48</v>
      </c>
      <c r="B52" s="27">
        <f>B40+B51</f>
        <v>0</v>
      </c>
      <c r="C52" s="27">
        <f aca="true" t="shared" si="10" ref="C52:M52">C40+C51</f>
        <v>0</v>
      </c>
      <c r="D52" s="27">
        <f t="shared" si="10"/>
        <v>0</v>
      </c>
      <c r="E52" s="27">
        <f t="shared" si="10"/>
        <v>0</v>
      </c>
      <c r="F52" s="27">
        <f t="shared" si="10"/>
        <v>0</v>
      </c>
      <c r="G52" s="27">
        <f t="shared" si="10"/>
        <v>0</v>
      </c>
      <c r="H52" s="27">
        <f t="shared" si="10"/>
        <v>0</v>
      </c>
      <c r="I52" s="27">
        <f t="shared" si="10"/>
        <v>0</v>
      </c>
      <c r="J52" s="27">
        <f t="shared" si="10"/>
        <v>0</v>
      </c>
      <c r="K52" s="27">
        <f t="shared" si="10"/>
        <v>0</v>
      </c>
      <c r="L52" s="27">
        <f t="shared" si="10"/>
        <v>0</v>
      </c>
      <c r="M52" s="27">
        <f t="shared" si="10"/>
        <v>0</v>
      </c>
      <c r="N52" s="57" t="s">
        <v>48</v>
      </c>
      <c r="O52" s="14"/>
      <c r="P52" s="27">
        <f>P40+P51</f>
        <v>0</v>
      </c>
      <c r="Q52" s="13"/>
      <c r="R52" s="27">
        <f>R40+R51</f>
        <v>0</v>
      </c>
      <c r="S52" s="13"/>
      <c r="T52" s="27">
        <f>T40+T51</f>
        <v>0</v>
      </c>
    </row>
    <row r="53" spans="1:20" ht="4.5" customHeight="1">
      <c r="A53" s="5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57"/>
      <c r="O53" s="14"/>
      <c r="P53" s="27"/>
      <c r="Q53" s="13"/>
      <c r="R53" s="27"/>
      <c r="S53" s="13"/>
      <c r="T53" s="27"/>
    </row>
    <row r="54" spans="1:21" ht="14.25">
      <c r="A54" s="57" t="s">
        <v>49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57" t="s">
        <v>49</v>
      </c>
      <c r="O54" s="14"/>
      <c r="P54" s="28">
        <v>1</v>
      </c>
      <c r="Q54" s="17"/>
      <c r="R54" s="39">
        <v>0</v>
      </c>
      <c r="S54" s="17"/>
      <c r="T54" s="39">
        <v>0</v>
      </c>
      <c r="U54" s="42"/>
    </row>
    <row r="55" spans="1:20" ht="15" thickBot="1">
      <c r="A55" s="20" t="s">
        <v>50</v>
      </c>
      <c r="B55" s="33">
        <f>B52-B54</f>
        <v>0</v>
      </c>
      <c r="C55" s="33">
        <f aca="true" t="shared" si="11" ref="C55:M55">C52-C54</f>
        <v>0</v>
      </c>
      <c r="D55" s="33">
        <f t="shared" si="11"/>
        <v>0</v>
      </c>
      <c r="E55" s="33">
        <f t="shared" si="11"/>
        <v>0</v>
      </c>
      <c r="F55" s="33">
        <f t="shared" si="11"/>
        <v>0</v>
      </c>
      <c r="G55" s="33">
        <f t="shared" si="11"/>
        <v>0</v>
      </c>
      <c r="H55" s="33">
        <f t="shared" si="11"/>
        <v>0</v>
      </c>
      <c r="I55" s="33">
        <f t="shared" si="11"/>
        <v>0</v>
      </c>
      <c r="J55" s="33">
        <f t="shared" si="11"/>
        <v>0</v>
      </c>
      <c r="K55" s="33">
        <f t="shared" si="11"/>
        <v>0</v>
      </c>
      <c r="L55" s="33">
        <f t="shared" si="11"/>
        <v>0</v>
      </c>
      <c r="M55" s="33">
        <f t="shared" si="11"/>
        <v>0</v>
      </c>
      <c r="N55" s="20" t="s">
        <v>50</v>
      </c>
      <c r="O55" s="32"/>
      <c r="P55" s="33">
        <f>P52-P54</f>
        <v>-1</v>
      </c>
      <c r="Q55" s="13"/>
      <c r="R55" s="33">
        <f>R52-R54</f>
        <v>0</v>
      </c>
      <c r="S55" s="13"/>
      <c r="T55" s="33">
        <f>T52-T54</f>
        <v>0</v>
      </c>
    </row>
    <row r="56" spans="2:20" ht="15.75" thickTop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Q56" s="19"/>
      <c r="R56" s="18"/>
      <c r="S56" s="19"/>
      <c r="T56" s="18"/>
    </row>
    <row r="57" spans="2:20" ht="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60"/>
      <c r="O57" s="18"/>
      <c r="P57" s="18"/>
      <c r="Q57" s="19"/>
      <c r="R57" s="18"/>
      <c r="S57" s="19"/>
      <c r="T57" s="18"/>
    </row>
    <row r="59" spans="1:7" ht="15">
      <c r="A59" s="63"/>
      <c r="B59" s="64"/>
      <c r="C59" s="64"/>
      <c r="F59" s="64"/>
      <c r="G59" s="64"/>
    </row>
    <row r="60" spans="1:6" ht="15">
      <c r="A60" s="5" t="s">
        <v>59</v>
      </c>
      <c r="F60" s="5" t="s">
        <v>60</v>
      </c>
    </row>
    <row r="62" ht="15">
      <c r="A62" s="66" t="s">
        <v>61</v>
      </c>
    </row>
  </sheetData>
  <sheetProtection/>
  <printOptions/>
  <pageMargins left="0" right="0" top="0" bottom="0" header="0" footer="0"/>
  <pageSetup horizontalDpi="300" verticalDpi="300" orientation="landscape" scale="70"/>
  <headerFooter alignWithMargins="0">
    <oddHeader>&amp;C&amp;A</oddHeader>
    <oddFooter>&amp;L&amp;D&amp;CPage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6384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9:E10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D&amp;B GOOD TIMES</dc:title>
  <dc:subject/>
  <dc:creator>CHARLES SILEY</dc:creator>
  <cp:keywords/>
  <dc:description/>
  <cp:lastModifiedBy>Cheryl Kizer</cp:lastModifiedBy>
  <cp:lastPrinted>2014-12-16T18:10:25Z</cp:lastPrinted>
  <dcterms:created xsi:type="dcterms:W3CDTF">2001-04-04T20:53:31Z</dcterms:created>
  <dcterms:modified xsi:type="dcterms:W3CDTF">2018-04-25T22:43:03Z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0x01010038CE758A5CBA59468E0F1744B9D62474</vt:lpwstr>
  </property>
</Properties>
</file>